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DT" sheetId="1" r:id="rId1"/>
  </sheets>
  <definedNames>
    <definedName name="_xlnm.Print_Area" localSheetId="0">'DT'!$A$2:$G$59</definedName>
  </definedNames>
  <calcPr fullCalcOnLoad="1"/>
</workbook>
</file>

<file path=xl/sharedStrings.xml><?xml version="1.0" encoding="utf-8"?>
<sst xmlns="http://schemas.openxmlformats.org/spreadsheetml/2006/main" count="171" uniqueCount="96">
  <si>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</si>
  <si>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</si>
  <si>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</si>
  <si>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</si>
  <si>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</si>
  <si>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</si>
  <si>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</si>
  <si>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</si>
  <si>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</si>
  <si>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</si>
  <si>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</si>
  <si>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</si>
  <si>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</si>
  <si>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Sistem Analizi ve Tasarımı - I</t>
  </si>
  <si>
    <t>DIŞ TİCARET PROGRAMI</t>
  </si>
  <si>
    <t>DT1</t>
  </si>
  <si>
    <t>DT1 (İ.Ö.)</t>
  </si>
  <si>
    <t>DT2</t>
  </si>
  <si>
    <t>DT2 (İ.Ö.)</t>
  </si>
  <si>
    <t>BIK141</t>
  </si>
  <si>
    <t>BIK142</t>
  </si>
  <si>
    <t>Harun EROL</t>
  </si>
  <si>
    <t>Genel İşletme</t>
  </si>
  <si>
    <t>GI141</t>
  </si>
  <si>
    <t>GI142</t>
  </si>
  <si>
    <t>Genel İktisat</t>
  </si>
  <si>
    <t>GIK141</t>
  </si>
  <si>
    <t>GIK142</t>
  </si>
  <si>
    <t>KAP142</t>
  </si>
  <si>
    <t>(B01)(107)(202)</t>
  </si>
  <si>
    <t>Elektronik Ticaret</t>
  </si>
  <si>
    <t>ETC141-3</t>
  </si>
  <si>
    <t>ETC142-3</t>
  </si>
  <si>
    <t>Ticari Matematik</t>
  </si>
  <si>
    <t>TIM141</t>
  </si>
  <si>
    <t>TIM142</t>
  </si>
  <si>
    <t>Temel Hukuk</t>
  </si>
  <si>
    <t>THK141</t>
  </si>
  <si>
    <t>THK142</t>
  </si>
  <si>
    <t>Türkiye Ekonomisi</t>
  </si>
  <si>
    <t>TE141</t>
  </si>
  <si>
    <t>TE142</t>
  </si>
  <si>
    <t>Akreditif İşlemleri</t>
  </si>
  <si>
    <t>AIS141-3</t>
  </si>
  <si>
    <t>AIS142-3</t>
  </si>
  <si>
    <t>Dış Ticarette Kur Riski</t>
  </si>
  <si>
    <t>DKR141-3</t>
  </si>
  <si>
    <t>DKR142-3</t>
  </si>
  <si>
    <t>Zerrin KILIÇARSLAN</t>
  </si>
  <si>
    <t>Dış Ticaret İşlemleri - II</t>
  </si>
  <si>
    <t>DTI141-3</t>
  </si>
  <si>
    <t>DTI142-3</t>
  </si>
  <si>
    <t>Dış Ticaret Vergileri</t>
  </si>
  <si>
    <t>DTV141-3</t>
  </si>
  <si>
    <t>Genel Pazarlama</t>
  </si>
  <si>
    <t>GPZ141-3</t>
  </si>
  <si>
    <t>GPZ142-3</t>
  </si>
  <si>
    <t>Gümrükleme</t>
  </si>
  <si>
    <t>GUM141-3</t>
  </si>
  <si>
    <t>GUM142-3</t>
  </si>
  <si>
    <t>İstatistik</t>
  </si>
  <si>
    <t>IST141-3</t>
  </si>
  <si>
    <t>IST142-3</t>
  </si>
  <si>
    <t>(Z01)(Z02)(Z03)(202)</t>
  </si>
  <si>
    <t>SAT141-3</t>
  </si>
  <si>
    <t>22.11.2021
Pazartesi</t>
  </si>
  <si>
    <t>23.11.2021
Salı</t>
  </si>
  <si>
    <t>24.11.2021
Çarşamba</t>
  </si>
  <si>
    <t>25.11.2021
Perşembe</t>
  </si>
  <si>
    <t>26.11.2021
Cuma</t>
  </si>
  <si>
    <t>29.11.2021
Pazartesi</t>
  </si>
  <si>
    <t>30.11.2021
Salı</t>
  </si>
  <si>
    <t>01.12.2021
Çarşamba</t>
  </si>
  <si>
    <t>02.12.2021
Perşembe</t>
  </si>
  <si>
    <t>03.12.2021
Cuma</t>
  </si>
  <si>
    <t>KAP143</t>
  </si>
  <si>
    <t>DTV141-4</t>
  </si>
  <si>
    <t>SAT141-4</t>
  </si>
  <si>
    <t>Betül A. TOPCU</t>
  </si>
  <si>
    <t>Selma B. TOLGAY</t>
  </si>
  <si>
    <t>Sevgi S. SARIGÜL</t>
  </si>
  <si>
    <t xml:space="preserve">Sevgi S. SARIGÜL </t>
  </si>
  <si>
    <t xml:space="preserve">Selma B. TOLGAY </t>
  </si>
  <si>
    <t>(202)(203)</t>
  </si>
  <si>
    <t>(B01)(107)</t>
  </si>
  <si>
    <t>(B01)(107)(101)</t>
  </si>
  <si>
    <t>(202)(Z01)</t>
  </si>
  <si>
    <t>(202)(101)</t>
  </si>
  <si>
    <t>(B01)(107)(203)</t>
  </si>
  <si>
    <t>(B01)</t>
  </si>
  <si>
    <t>(B01)(203)</t>
  </si>
  <si>
    <t>(202)</t>
  </si>
  <si>
    <t>Betül A. TOPCU-Zerrin KILIÇARSLAN-Sevgi S. SARIGÜL-Selma B. TOLGAY</t>
  </si>
  <si>
    <t>(B01)(107)/(202)</t>
  </si>
  <si>
    <t xml:space="preserve">2021-2022 EĞİTİM ÖĞRETİM YILI GÜZ YARIYILI ARASINAV PROGRAMI </t>
  </si>
  <si>
    <t xml:space="preserve">2021-2022  EĞİTİM ÖĞRETİM YILI GÜZ YARIYILI ARASINAV PROGRAMI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</si>
</sst>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0;[Red]0"/>
    <numFmt numFmtId="198" formatCode="00000"/>
  </numFmts>
  <fonts count="3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194" fontId="24" fillId="25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194" fontId="24" fillId="25" borderId="15" xfId="0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5" borderId="11" xfId="0" applyFont="1" applyFill="1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4" fillId="25" borderId="17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19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1" xfId="0" applyNumberFormat="1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vertical="center"/>
    </xf>
    <xf numFmtId="0" fontId="24" fillId="25" borderId="28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/>
    </xf>
    <xf numFmtId="194" fontId="24" fillId="25" borderId="20" xfId="0" applyNumberFormat="1" applyFont="1" applyFill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194" fontId="24" fillId="25" borderId="19" xfId="0" applyNumberFormat="1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33" xfId="0" applyNumberFormat="1" applyFont="1" applyFill="1" applyBorder="1" applyAlignment="1">
      <alignment horizontal="center" vertical="center" wrapText="1"/>
    </xf>
    <xf numFmtId="0" fontId="25" fillId="24" borderId="33" xfId="0" applyNumberFormat="1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" fontId="24" fillId="25" borderId="16" xfId="0" applyNumberFormat="1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25" borderId="35" xfId="0" applyFont="1" applyFill="1" applyBorder="1" applyAlignment="1">
      <alignment vertical="center"/>
    </xf>
    <xf numFmtId="0" fontId="24" fillId="25" borderId="36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194" fontId="24" fillId="25" borderId="26" xfId="0" applyNumberFormat="1" applyFont="1" applyFill="1" applyBorder="1" applyAlignment="1">
      <alignment horizontal="left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37" xfId="0" applyFont="1" applyFill="1" applyBorder="1" applyAlignment="1">
      <alignment horizontal="center" vertical="center"/>
    </xf>
    <xf numFmtId="194" fontId="24" fillId="25" borderId="13" xfId="0" applyNumberFormat="1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4" fillId="25" borderId="11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14" fontId="23" fillId="0" borderId="12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49" fontId="24" fillId="25" borderId="15" xfId="0" applyNumberFormat="1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49" fontId="24" fillId="25" borderId="21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7" fillId="25" borderId="16" xfId="0" applyFont="1" applyFill="1" applyBorder="1" applyAlignment="1">
      <alignment horizontal="left" vertical="center" wrapText="1"/>
    </xf>
    <xf numFmtId="0" fontId="24" fillId="0" borderId="33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194" fontId="24" fillId="25" borderId="33" xfId="0" applyNumberFormat="1" applyFont="1" applyFill="1" applyBorder="1" applyAlignment="1">
      <alignment horizontal="left" vertical="center" wrapText="1"/>
    </xf>
    <xf numFmtId="194" fontId="24" fillId="25" borderId="16" xfId="0" applyNumberFormat="1" applyFont="1" applyFill="1" applyBorder="1" applyAlignment="1">
      <alignment horizontal="left" vertical="center" wrapText="1"/>
    </xf>
    <xf numFmtId="0" fontId="24" fillId="25" borderId="33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25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20" fontId="23" fillId="25" borderId="10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194" fontId="24" fillId="0" borderId="33" xfId="0" applyNumberFormat="1" applyFont="1" applyFill="1" applyBorder="1" applyAlignment="1">
      <alignment horizontal="left" vertical="center" wrapText="1"/>
    </xf>
    <xf numFmtId="194" fontId="24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20" fontId="23" fillId="25" borderId="41" xfId="0" applyNumberFormat="1" applyFont="1" applyFill="1" applyBorder="1" applyAlignment="1">
      <alignment horizontal="center" vertical="center"/>
    </xf>
    <xf numFmtId="49" fontId="23" fillId="25" borderId="41" xfId="0" applyNumberFormat="1" applyFont="1" applyFill="1" applyBorder="1" applyAlignment="1">
      <alignment horizontal="center" vertical="center"/>
    </xf>
    <xf numFmtId="0" fontId="22" fillId="25" borderId="41" xfId="0" applyFont="1" applyFill="1" applyBorder="1" applyAlignment="1">
      <alignment horizontal="center" vertical="center"/>
    </xf>
    <xf numFmtId="0" fontId="22" fillId="25" borderId="39" xfId="0" applyFont="1" applyFill="1" applyBorder="1" applyAlignment="1">
      <alignment horizontal="center" vertical="center"/>
    </xf>
    <xf numFmtId="49" fontId="23" fillId="25" borderId="16" xfId="0" applyNumberFormat="1" applyFont="1" applyFill="1" applyBorder="1" applyAlignment="1">
      <alignment horizontal="center" vertical="center"/>
    </xf>
    <xf numFmtId="14" fontId="23" fillId="0" borderId="32" xfId="0" applyNumberFormat="1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/>
    </xf>
    <xf numFmtId="0" fontId="24" fillId="25" borderId="33" xfId="0" applyNumberFormat="1" applyFont="1" applyFill="1" applyBorder="1" applyAlignment="1">
      <alignment horizontal="left" vertical="center" wrapText="1"/>
    </xf>
    <xf numFmtId="0" fontId="24" fillId="25" borderId="16" xfId="0" applyNumberFormat="1" applyFont="1" applyFill="1" applyBorder="1" applyAlignment="1">
      <alignment horizontal="left" vertical="center" wrapText="1"/>
    </xf>
    <xf numFmtId="49" fontId="23" fillId="25" borderId="33" xfId="0" applyNumberFormat="1" applyFont="1" applyFill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 wrapText="1"/>
    </xf>
    <xf numFmtId="14" fontId="23" fillId="0" borderId="16" xfId="0" applyNumberFormat="1" applyFont="1" applyBorder="1" applyAlignment="1">
      <alignment horizontal="center" vertical="center"/>
    </xf>
    <xf numFmtId="14" fontId="23" fillId="0" borderId="22" xfId="0" applyNumberFormat="1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/>
    </xf>
    <xf numFmtId="20" fontId="23" fillId="25" borderId="16" xfId="0" applyNumberFormat="1" applyFont="1" applyFill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49" fontId="23" fillId="25" borderId="15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7"/>
  <sheetViews>
    <sheetView tabSelected="1" view="pageBreakPreview" zoomScale="70" zoomScaleNormal="70" zoomScaleSheetLayoutView="70" zoomScalePageLayoutView="0" workbookViewId="0" topLeftCell="A43">
      <selection activeCell="N66" sqref="N66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30.57421875" style="1" customWidth="1"/>
    <col min="7" max="7" width="27.28125" style="3" customWidth="1"/>
    <col min="8" max="16384" width="9.140625" style="3" customWidth="1"/>
  </cols>
  <sheetData>
    <row r="1" ht="7.5" customHeight="1" thickBot="1"/>
    <row r="2" spans="1:7" s="6" customFormat="1" ht="30" customHeight="1">
      <c r="A2" s="142" t="s">
        <v>9</v>
      </c>
      <c r="B2" s="143"/>
      <c r="C2" s="143"/>
      <c r="D2" s="143"/>
      <c r="E2" s="143"/>
      <c r="F2" s="143"/>
      <c r="G2" s="144"/>
    </row>
    <row r="3" spans="1:7" s="6" customFormat="1" ht="19.5" customHeight="1">
      <c r="A3" s="145" t="s">
        <v>10</v>
      </c>
      <c r="B3" s="146"/>
      <c r="C3" s="146"/>
      <c r="D3" s="146"/>
      <c r="E3" s="146"/>
      <c r="F3" s="146"/>
      <c r="G3" s="147"/>
    </row>
    <row r="4" spans="1:7" s="6" customFormat="1" ht="19.5" customHeight="1">
      <c r="A4" s="145" t="s">
        <v>94</v>
      </c>
      <c r="B4" s="146"/>
      <c r="C4" s="146"/>
      <c r="D4" s="146"/>
      <c r="E4" s="146"/>
      <c r="F4" s="146"/>
      <c r="G4" s="147"/>
    </row>
    <row r="5" spans="1:7" s="6" customFormat="1" ht="18.75" customHeight="1" thickBot="1">
      <c r="A5" s="8"/>
      <c r="B5" s="9"/>
      <c r="C5" s="9"/>
      <c r="D5" s="9"/>
      <c r="E5" s="9"/>
      <c r="F5" s="9"/>
      <c r="G5" s="88"/>
    </row>
    <row r="6" spans="1:7" s="6" customFormat="1" ht="26.25" customHeight="1" thickBot="1">
      <c r="A6" s="148" t="s">
        <v>14</v>
      </c>
      <c r="B6" s="149"/>
      <c r="C6" s="149"/>
      <c r="D6" s="149"/>
      <c r="E6" s="149"/>
      <c r="F6" s="149"/>
      <c r="G6" s="150"/>
    </row>
    <row r="7" spans="1:54" s="6" customFormat="1" ht="26.25" customHeight="1" thickBot="1">
      <c r="A7" s="145" t="s">
        <v>0</v>
      </c>
      <c r="B7" s="151"/>
      <c r="C7" s="7"/>
      <c r="D7" s="10"/>
      <c r="E7" s="10"/>
      <c r="F7" s="7"/>
      <c r="G7" s="8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7" s="12" customFormat="1" ht="40.5" customHeight="1" thickBot="1">
      <c r="A8" s="65" t="s">
        <v>5</v>
      </c>
      <c r="B8" s="66" t="s">
        <v>6</v>
      </c>
      <c r="C8" s="67" t="s">
        <v>7</v>
      </c>
      <c r="D8" s="62" t="s">
        <v>1</v>
      </c>
      <c r="E8" s="63" t="s">
        <v>8</v>
      </c>
      <c r="F8" s="64" t="s">
        <v>2</v>
      </c>
      <c r="G8" s="103" t="s">
        <v>3</v>
      </c>
    </row>
    <row r="9" spans="1:7" s="6" customFormat="1" ht="28.5" customHeight="1" thickBot="1">
      <c r="A9" s="135" t="s">
        <v>65</v>
      </c>
      <c r="B9" s="69" t="s">
        <v>15</v>
      </c>
      <c r="C9" s="37" t="s">
        <v>19</v>
      </c>
      <c r="D9" s="107" t="s">
        <v>11</v>
      </c>
      <c r="E9" s="119">
        <v>0.75</v>
      </c>
      <c r="F9" s="42" t="s">
        <v>90</v>
      </c>
      <c r="G9" s="111" t="s">
        <v>21</v>
      </c>
    </row>
    <row r="10" spans="1:54" s="6" customFormat="1" ht="26.25" customHeight="1" thickBot="1">
      <c r="A10" s="136"/>
      <c r="B10" s="21" t="s">
        <v>16</v>
      </c>
      <c r="C10" s="45" t="s">
        <v>20</v>
      </c>
      <c r="D10" s="108"/>
      <c r="E10" s="120"/>
      <c r="F10" s="70" t="s">
        <v>91</v>
      </c>
      <c r="G10" s="1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6" customFormat="1" ht="26.25" customHeight="1" thickBot="1">
      <c r="A11" s="140" t="s">
        <v>66</v>
      </c>
      <c r="B11" s="68" t="s">
        <v>15</v>
      </c>
      <c r="C11" s="36" t="s">
        <v>34</v>
      </c>
      <c r="D11" s="109" t="s">
        <v>33</v>
      </c>
      <c r="E11" s="119">
        <v>0.75</v>
      </c>
      <c r="F11" s="20" t="s">
        <v>83</v>
      </c>
      <c r="G11" s="113" t="s">
        <v>80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18" customFormat="1" ht="26.25" customHeight="1" thickBot="1">
      <c r="A12" s="136"/>
      <c r="B12" s="16" t="s">
        <v>16</v>
      </c>
      <c r="C12" s="36" t="s">
        <v>35</v>
      </c>
      <c r="D12" s="110"/>
      <c r="E12" s="120"/>
      <c r="F12" s="71" t="s">
        <v>84</v>
      </c>
      <c r="G12" s="1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18" customFormat="1" ht="26.25" customHeight="1" thickBot="1">
      <c r="A13" s="135" t="s">
        <v>67</v>
      </c>
      <c r="B13" s="15" t="s">
        <v>15</v>
      </c>
      <c r="C13" s="39" t="s">
        <v>26</v>
      </c>
      <c r="D13" s="109" t="s">
        <v>25</v>
      </c>
      <c r="E13" s="119">
        <v>0.75</v>
      </c>
      <c r="F13" s="37" t="s">
        <v>86</v>
      </c>
      <c r="G13" s="113" t="s">
        <v>78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6" customFormat="1" ht="26.25" customHeight="1" thickBot="1">
      <c r="A14" s="136"/>
      <c r="B14" s="16" t="s">
        <v>16</v>
      </c>
      <c r="C14" s="36" t="s">
        <v>27</v>
      </c>
      <c r="D14" s="110"/>
      <c r="E14" s="120"/>
      <c r="F14" s="41" t="s">
        <v>85</v>
      </c>
      <c r="G14" s="11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6" customFormat="1" ht="26.25" customHeight="1" thickBot="1">
      <c r="A15" s="135" t="s">
        <v>68</v>
      </c>
      <c r="B15" s="19" t="s">
        <v>15</v>
      </c>
      <c r="C15" s="39" t="s">
        <v>28</v>
      </c>
      <c r="D15" s="109" t="s">
        <v>12</v>
      </c>
      <c r="E15" s="119">
        <v>0.7083333333333334</v>
      </c>
      <c r="F15" s="115" t="s">
        <v>29</v>
      </c>
      <c r="G15" s="113" t="s">
        <v>79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6" customFormat="1" ht="26.25" customHeight="1" thickBot="1">
      <c r="A16" s="141"/>
      <c r="B16" s="59" t="s">
        <v>16</v>
      </c>
      <c r="C16" s="60" t="s">
        <v>75</v>
      </c>
      <c r="D16" s="110"/>
      <c r="E16" s="120"/>
      <c r="F16" s="116"/>
      <c r="G16" s="12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6" customFormat="1" ht="26.25" customHeight="1" thickBot="1">
      <c r="A17" s="135" t="s">
        <v>69</v>
      </c>
      <c r="B17" s="15" t="s">
        <v>15</v>
      </c>
      <c r="C17" s="39" t="s">
        <v>23</v>
      </c>
      <c r="D17" s="109" t="s">
        <v>22</v>
      </c>
      <c r="E17" s="119">
        <v>0.75</v>
      </c>
      <c r="F17" s="37" t="s">
        <v>83</v>
      </c>
      <c r="G17" s="113" t="s">
        <v>79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6" customFormat="1" ht="26.25" customHeight="1" thickBot="1">
      <c r="A18" s="136"/>
      <c r="B18" s="16" t="s">
        <v>16</v>
      </c>
      <c r="C18" s="61" t="s">
        <v>24</v>
      </c>
      <c r="D18" s="110"/>
      <c r="E18" s="120"/>
      <c r="F18" s="45" t="s">
        <v>84</v>
      </c>
      <c r="G18" s="11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6" customFormat="1" ht="26.25" customHeight="1" thickBot="1">
      <c r="A19" s="135" t="s">
        <v>70</v>
      </c>
      <c r="B19" s="19" t="s">
        <v>15</v>
      </c>
      <c r="C19" s="39" t="s">
        <v>37</v>
      </c>
      <c r="D19" s="109" t="s">
        <v>36</v>
      </c>
      <c r="E19" s="119">
        <v>0.75</v>
      </c>
      <c r="F19" s="37" t="s">
        <v>84</v>
      </c>
      <c r="G19" s="113" t="s">
        <v>79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6" customFormat="1" ht="26.25" customHeight="1" thickBot="1">
      <c r="A20" s="136"/>
      <c r="B20" s="22" t="s">
        <v>16</v>
      </c>
      <c r="C20" s="38" t="s">
        <v>38</v>
      </c>
      <c r="D20" s="110"/>
      <c r="E20" s="120"/>
      <c r="F20" s="41" t="s">
        <v>83</v>
      </c>
      <c r="G20" s="11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6" customFormat="1" ht="26.25" customHeight="1" thickBot="1">
      <c r="A21" s="135" t="s">
        <v>71</v>
      </c>
      <c r="B21" s="19" t="s">
        <v>15</v>
      </c>
      <c r="C21" s="46" t="s">
        <v>40</v>
      </c>
      <c r="D21" s="121" t="s">
        <v>39</v>
      </c>
      <c r="E21" s="119">
        <v>0.75</v>
      </c>
      <c r="F21" s="47" t="s">
        <v>88</v>
      </c>
      <c r="G21" s="113" t="s">
        <v>78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6" customFormat="1" ht="26.25" customHeight="1" thickBot="1">
      <c r="A22" s="136"/>
      <c r="B22" s="48" t="s">
        <v>16</v>
      </c>
      <c r="C22" s="49" t="s">
        <v>41</v>
      </c>
      <c r="D22" s="122"/>
      <c r="E22" s="120"/>
      <c r="F22" s="50" t="s">
        <v>87</v>
      </c>
      <c r="G22" s="11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6" customFormat="1" ht="26.25" customHeight="1" thickBot="1">
      <c r="A23" s="140" t="s">
        <v>72</v>
      </c>
      <c r="B23" s="19"/>
      <c r="C23" s="20"/>
      <c r="D23" s="77"/>
      <c r="E23" s="120"/>
      <c r="F23" s="78"/>
      <c r="G23" s="7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6" customFormat="1" ht="26.25" customHeight="1" thickBot="1">
      <c r="A24" s="136"/>
      <c r="B24" s="22"/>
      <c r="C24" s="79"/>
      <c r="D24" s="80"/>
      <c r="E24" s="120"/>
      <c r="F24" s="81"/>
      <c r="G24" s="7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6" customFormat="1" ht="26.25" customHeight="1" thickBot="1">
      <c r="A25" s="130" t="s">
        <v>73</v>
      </c>
      <c r="B25" s="74"/>
      <c r="C25" s="75"/>
      <c r="D25" s="76"/>
      <c r="E25" s="129"/>
      <c r="F25" s="76"/>
      <c r="G25" s="10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6" customFormat="1" ht="26.25" customHeight="1" thickBot="1">
      <c r="A26" s="131"/>
      <c r="B26" s="51"/>
      <c r="C26" s="52"/>
      <c r="D26" s="56"/>
      <c r="E26" s="120"/>
      <c r="F26" s="56"/>
      <c r="G26" s="8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6" customFormat="1" ht="26.25" customHeight="1" thickBot="1">
      <c r="A27" s="135" t="s">
        <v>74</v>
      </c>
      <c r="B27" s="23"/>
      <c r="C27" s="53"/>
      <c r="D27" s="55"/>
      <c r="E27" s="129"/>
      <c r="F27" s="58"/>
      <c r="G27" s="8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6" customFormat="1" ht="24.75" customHeight="1" thickBot="1">
      <c r="A28" s="136"/>
      <c r="B28" s="22"/>
      <c r="C28" s="54"/>
      <c r="D28" s="57"/>
      <c r="E28" s="120"/>
      <c r="F28" s="35"/>
      <c r="G28" s="8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9" s="33" customFormat="1" ht="102.75" customHeight="1" thickBot="1">
      <c r="A29" s="86"/>
      <c r="B29" s="89"/>
      <c r="C29" s="90"/>
      <c r="D29" s="90"/>
      <c r="E29" s="91"/>
      <c r="F29" s="89"/>
      <c r="G29" s="92"/>
      <c r="H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1:7" s="6" customFormat="1" ht="7.5" customHeight="1" thickBot="1">
      <c r="A30" s="24"/>
      <c r="B30" s="24"/>
      <c r="C30" s="24"/>
      <c r="D30" s="24"/>
      <c r="E30" s="26"/>
      <c r="F30" s="24"/>
      <c r="G30" s="25"/>
    </row>
    <row r="31" spans="1:7" s="6" customFormat="1" ht="24.75" customHeight="1">
      <c r="A31" s="142" t="s">
        <v>9</v>
      </c>
      <c r="B31" s="143"/>
      <c r="C31" s="143"/>
      <c r="D31" s="143"/>
      <c r="E31" s="143"/>
      <c r="F31" s="143"/>
      <c r="G31" s="144"/>
    </row>
    <row r="32" spans="1:7" s="6" customFormat="1" ht="18.75" customHeight="1">
      <c r="A32" s="145" t="s">
        <v>10</v>
      </c>
      <c r="B32" s="146"/>
      <c r="C32" s="146"/>
      <c r="D32" s="146"/>
      <c r="E32" s="146"/>
      <c r="F32" s="146"/>
      <c r="G32" s="147"/>
    </row>
    <row r="33" spans="1:7" s="6" customFormat="1" ht="23.25" customHeight="1">
      <c r="A33" s="145" t="s">
        <v>95</v>
      </c>
      <c r="B33" s="146"/>
      <c r="C33" s="146"/>
      <c r="D33" s="146"/>
      <c r="E33" s="146"/>
      <c r="F33" s="146"/>
      <c r="G33" s="147"/>
    </row>
    <row r="34" spans="1:7" s="6" customFormat="1" ht="14.25" customHeight="1" thickBot="1">
      <c r="A34" s="27"/>
      <c r="B34" s="28"/>
      <c r="C34" s="28"/>
      <c r="D34" s="28"/>
      <c r="E34" s="28"/>
      <c r="F34" s="28"/>
      <c r="G34" s="93"/>
    </row>
    <row r="35" spans="1:7" s="6" customFormat="1" ht="26.25" customHeight="1" thickBot="1">
      <c r="A35" s="148" t="s">
        <v>14</v>
      </c>
      <c r="B35" s="149"/>
      <c r="C35" s="149"/>
      <c r="D35" s="149"/>
      <c r="E35" s="149"/>
      <c r="F35" s="149"/>
      <c r="G35" s="150"/>
    </row>
    <row r="36" spans="1:7" s="6" customFormat="1" ht="26.25" customHeight="1" thickBot="1">
      <c r="A36" s="127" t="s">
        <v>4</v>
      </c>
      <c r="B36" s="128"/>
      <c r="C36" s="29"/>
      <c r="D36" s="30"/>
      <c r="E36" s="30"/>
      <c r="F36" s="29"/>
      <c r="G36" s="94"/>
    </row>
    <row r="37" spans="1:7" s="12" customFormat="1" ht="45.75" customHeight="1" thickBot="1">
      <c r="A37" s="4" t="s">
        <v>5</v>
      </c>
      <c r="B37" s="4" t="s">
        <v>6</v>
      </c>
      <c r="C37" s="4" t="s">
        <v>7</v>
      </c>
      <c r="D37" s="62" t="s">
        <v>1</v>
      </c>
      <c r="E37" s="63" t="s">
        <v>8</v>
      </c>
      <c r="F37" s="64" t="s">
        <v>2</v>
      </c>
      <c r="G37" s="62" t="s">
        <v>3</v>
      </c>
    </row>
    <row r="38" spans="1:7" s="12" customFormat="1" ht="24.75" customHeight="1" thickBot="1">
      <c r="A38" s="135" t="s">
        <v>65</v>
      </c>
      <c r="B38" s="19" t="s">
        <v>17</v>
      </c>
      <c r="C38" s="39" t="s">
        <v>43</v>
      </c>
      <c r="D38" s="132" t="s">
        <v>42</v>
      </c>
      <c r="E38" s="119">
        <v>0.7083333333333334</v>
      </c>
      <c r="F38" s="95" t="s">
        <v>83</v>
      </c>
      <c r="G38" s="111" t="s">
        <v>81</v>
      </c>
    </row>
    <row r="39" spans="1:7" s="12" customFormat="1" ht="24.75" customHeight="1" thickBot="1">
      <c r="A39" s="136"/>
      <c r="B39" s="13" t="s">
        <v>18</v>
      </c>
      <c r="C39" s="40" t="s">
        <v>44</v>
      </c>
      <c r="D39" s="133"/>
      <c r="E39" s="120"/>
      <c r="F39" s="96" t="s">
        <v>89</v>
      </c>
      <c r="G39" s="112"/>
    </row>
    <row r="40" spans="1:7" s="31" customFormat="1" ht="24.75" customHeight="1" thickBot="1">
      <c r="A40" s="135" t="s">
        <v>66</v>
      </c>
      <c r="B40" s="19" t="s">
        <v>17</v>
      </c>
      <c r="C40" s="39" t="s">
        <v>46</v>
      </c>
      <c r="D40" s="109" t="s">
        <v>45</v>
      </c>
      <c r="E40" s="119">
        <v>0.7083333333333334</v>
      </c>
      <c r="F40" s="37" t="s">
        <v>90</v>
      </c>
      <c r="G40" s="111" t="s">
        <v>48</v>
      </c>
    </row>
    <row r="41" spans="1:7" s="31" customFormat="1" ht="24.75" customHeight="1" thickBot="1">
      <c r="A41" s="136"/>
      <c r="B41" s="13" t="s">
        <v>18</v>
      </c>
      <c r="C41" s="40" t="s">
        <v>47</v>
      </c>
      <c r="D41" s="110"/>
      <c r="E41" s="120"/>
      <c r="F41" s="97" t="s">
        <v>91</v>
      </c>
      <c r="G41" s="112"/>
    </row>
    <row r="42" spans="1:7" s="31" customFormat="1" ht="24.75" customHeight="1" thickBot="1">
      <c r="A42" s="135" t="s">
        <v>67</v>
      </c>
      <c r="B42" s="19" t="s">
        <v>17</v>
      </c>
      <c r="C42" s="39" t="s">
        <v>50</v>
      </c>
      <c r="D42" s="109" t="s">
        <v>49</v>
      </c>
      <c r="E42" s="139">
        <v>0.7083333333333334</v>
      </c>
      <c r="F42" s="37" t="s">
        <v>90</v>
      </c>
      <c r="G42" s="113" t="s">
        <v>82</v>
      </c>
    </row>
    <row r="43" spans="1:7" s="31" customFormat="1" ht="24.75" customHeight="1" thickBot="1">
      <c r="A43" s="136"/>
      <c r="B43" s="13" t="s">
        <v>18</v>
      </c>
      <c r="C43" s="40" t="s">
        <v>51</v>
      </c>
      <c r="D43" s="110"/>
      <c r="E43" s="120"/>
      <c r="F43" s="97" t="s">
        <v>91</v>
      </c>
      <c r="G43" s="114"/>
    </row>
    <row r="44" spans="1:7" s="31" customFormat="1" ht="24.75" customHeight="1" thickBot="1">
      <c r="A44" s="135" t="s">
        <v>68</v>
      </c>
      <c r="B44" s="19" t="s">
        <v>17</v>
      </c>
      <c r="C44" s="39" t="s">
        <v>53</v>
      </c>
      <c r="D44" s="109" t="s">
        <v>52</v>
      </c>
      <c r="E44" s="119">
        <v>0.75</v>
      </c>
      <c r="F44" s="117" t="s">
        <v>93</v>
      </c>
      <c r="G44" s="113" t="s">
        <v>82</v>
      </c>
    </row>
    <row r="45" spans="1:7" s="31" customFormat="1" ht="24.75" customHeight="1" thickBot="1">
      <c r="A45" s="141"/>
      <c r="B45" s="13" t="s">
        <v>18</v>
      </c>
      <c r="C45" s="60" t="s">
        <v>76</v>
      </c>
      <c r="D45" s="110"/>
      <c r="E45" s="134"/>
      <c r="F45" s="118"/>
      <c r="G45" s="124"/>
    </row>
    <row r="46" spans="1:7" s="31" customFormat="1" ht="24.75" customHeight="1">
      <c r="A46" s="137" t="s">
        <v>69</v>
      </c>
      <c r="B46" s="19" t="s">
        <v>17</v>
      </c>
      <c r="C46" s="20" t="s">
        <v>31</v>
      </c>
      <c r="D46" s="109" t="s">
        <v>30</v>
      </c>
      <c r="E46" s="152">
        <v>0.7083333333333334</v>
      </c>
      <c r="F46" s="37" t="s">
        <v>90</v>
      </c>
      <c r="G46" s="111" t="s">
        <v>81</v>
      </c>
    </row>
    <row r="47" spans="1:7" s="31" customFormat="1" ht="24.75" customHeight="1" thickBot="1">
      <c r="A47" s="138"/>
      <c r="B47" s="21" t="s">
        <v>18</v>
      </c>
      <c r="C47" s="71" t="s">
        <v>32</v>
      </c>
      <c r="D47" s="110"/>
      <c r="E47" s="153"/>
      <c r="F47" s="97" t="s">
        <v>91</v>
      </c>
      <c r="G47" s="112"/>
    </row>
    <row r="48" spans="1:7" s="31" customFormat="1" ht="24.75" customHeight="1" thickBot="1">
      <c r="A48" s="140" t="s">
        <v>70</v>
      </c>
      <c r="B48" s="23" t="s">
        <v>17</v>
      </c>
      <c r="C48" s="40" t="s">
        <v>55</v>
      </c>
      <c r="D48" s="109" t="s">
        <v>54</v>
      </c>
      <c r="E48" s="139">
        <v>0.7083333333333334</v>
      </c>
      <c r="F48" s="98" t="s">
        <v>84</v>
      </c>
      <c r="G48" s="113" t="s">
        <v>78</v>
      </c>
    </row>
    <row r="49" spans="1:7" s="31" customFormat="1" ht="24.75" customHeight="1" thickBot="1">
      <c r="A49" s="136"/>
      <c r="B49" s="21" t="s">
        <v>18</v>
      </c>
      <c r="C49" s="38" t="s">
        <v>56</v>
      </c>
      <c r="D49" s="110"/>
      <c r="E49" s="120"/>
      <c r="F49" s="99" t="s">
        <v>91</v>
      </c>
      <c r="G49" s="114"/>
    </row>
    <row r="50" spans="1:7" s="31" customFormat="1" ht="24.75" customHeight="1" thickBot="1">
      <c r="A50" s="135" t="s">
        <v>71</v>
      </c>
      <c r="B50" s="23" t="s">
        <v>17</v>
      </c>
      <c r="C50" s="36" t="s">
        <v>58</v>
      </c>
      <c r="D50" s="109" t="s">
        <v>57</v>
      </c>
      <c r="E50" s="119">
        <v>0.7083333333333334</v>
      </c>
      <c r="F50" s="37" t="s">
        <v>84</v>
      </c>
      <c r="G50" s="111" t="s">
        <v>48</v>
      </c>
    </row>
    <row r="51" spans="1:7" s="31" customFormat="1" ht="24.75" customHeight="1" thickBot="1">
      <c r="A51" s="136"/>
      <c r="B51" s="13" t="s">
        <v>18</v>
      </c>
      <c r="C51" s="36" t="s">
        <v>59</v>
      </c>
      <c r="D51" s="110"/>
      <c r="E51" s="120"/>
      <c r="F51" s="100" t="s">
        <v>91</v>
      </c>
      <c r="G51" s="112"/>
    </row>
    <row r="52" spans="1:7" s="12" customFormat="1" ht="24.75" customHeight="1" thickBot="1">
      <c r="A52" s="135" t="s">
        <v>72</v>
      </c>
      <c r="B52" s="19" t="s">
        <v>17</v>
      </c>
      <c r="C52" s="39" t="s">
        <v>61</v>
      </c>
      <c r="D52" s="109" t="s">
        <v>60</v>
      </c>
      <c r="E52" s="125">
        <v>0.7083333333333334</v>
      </c>
      <c r="F52" s="101" t="s">
        <v>91</v>
      </c>
      <c r="G52" s="111" t="s">
        <v>48</v>
      </c>
    </row>
    <row r="53" spans="1:7" s="12" customFormat="1" ht="24.75" customHeight="1" thickBot="1">
      <c r="A53" s="136"/>
      <c r="B53" s="13" t="s">
        <v>18</v>
      </c>
      <c r="C53" s="40" t="s">
        <v>62</v>
      </c>
      <c r="D53" s="110"/>
      <c r="E53" s="126"/>
      <c r="F53" s="41" t="s">
        <v>90</v>
      </c>
      <c r="G53" s="112"/>
    </row>
    <row r="54" spans="1:7" s="12" customFormat="1" ht="87" customHeight="1" thickBot="1">
      <c r="A54" s="135" t="s">
        <v>73</v>
      </c>
      <c r="B54" s="19" t="s">
        <v>17</v>
      </c>
      <c r="C54" s="39" t="s">
        <v>64</v>
      </c>
      <c r="D54" s="109" t="s">
        <v>13</v>
      </c>
      <c r="E54" s="119">
        <v>0.75</v>
      </c>
      <c r="F54" s="102" t="s">
        <v>63</v>
      </c>
      <c r="G54" s="105" t="s">
        <v>92</v>
      </c>
    </row>
    <row r="55" spans="1:7" s="12" customFormat="1" ht="79.5" customHeight="1" thickBot="1">
      <c r="A55" s="136"/>
      <c r="B55" s="13" t="s">
        <v>18</v>
      </c>
      <c r="C55" s="36" t="s">
        <v>77</v>
      </c>
      <c r="D55" s="110"/>
      <c r="E55" s="120"/>
      <c r="F55" s="102" t="s">
        <v>63</v>
      </c>
      <c r="G55" s="105" t="s">
        <v>92</v>
      </c>
    </row>
    <row r="56" spans="1:7" s="12" customFormat="1" ht="24.75" customHeight="1">
      <c r="A56" s="135" t="s">
        <v>74</v>
      </c>
      <c r="B56" s="19"/>
      <c r="C56" s="39"/>
      <c r="D56" s="5"/>
      <c r="E56" s="134"/>
      <c r="F56" s="43"/>
      <c r="G56" s="85"/>
    </row>
    <row r="57" spans="1:7" s="12" customFormat="1" ht="24.75" customHeight="1" thickBot="1">
      <c r="A57" s="136"/>
      <c r="B57" s="21"/>
      <c r="C57" s="35"/>
      <c r="D57" s="14"/>
      <c r="E57" s="129"/>
      <c r="F57" s="44"/>
      <c r="G57" s="106"/>
    </row>
  </sheetData>
  <sheetProtection/>
  <mergeCells count="83">
    <mergeCell ref="G50:G51"/>
    <mergeCell ref="G52:G53"/>
    <mergeCell ref="E11:E12"/>
    <mergeCell ref="G38:G39"/>
    <mergeCell ref="G40:G41"/>
    <mergeCell ref="G42:G43"/>
    <mergeCell ref="G46:G47"/>
    <mergeCell ref="G48:G49"/>
    <mergeCell ref="E46:E47"/>
    <mergeCell ref="E50:E51"/>
    <mergeCell ref="A7:B7"/>
    <mergeCell ref="A23:A24"/>
    <mergeCell ref="A27:A28"/>
    <mergeCell ref="E13:E14"/>
    <mergeCell ref="E9:E10"/>
    <mergeCell ref="E15:E16"/>
    <mergeCell ref="E19:E20"/>
    <mergeCell ref="A42:A43"/>
    <mergeCell ref="A2:G2"/>
    <mergeCell ref="A31:G31"/>
    <mergeCell ref="A32:G32"/>
    <mergeCell ref="A33:G33"/>
    <mergeCell ref="A35:G35"/>
    <mergeCell ref="A17:A18"/>
    <mergeCell ref="A3:G3"/>
    <mergeCell ref="A4:G4"/>
    <mergeCell ref="A6:G6"/>
    <mergeCell ref="A56:A57"/>
    <mergeCell ref="A9:A10"/>
    <mergeCell ref="A11:A12"/>
    <mergeCell ref="A15:A16"/>
    <mergeCell ref="A13:A14"/>
    <mergeCell ref="A19:A20"/>
    <mergeCell ref="A40:A41"/>
    <mergeCell ref="A38:A39"/>
    <mergeCell ref="A44:A45"/>
    <mergeCell ref="A48:A49"/>
    <mergeCell ref="E56:E57"/>
    <mergeCell ref="A21:A22"/>
    <mergeCell ref="A46:A47"/>
    <mergeCell ref="E54:E55"/>
    <mergeCell ref="E42:E43"/>
    <mergeCell ref="E44:E45"/>
    <mergeCell ref="E48:E49"/>
    <mergeCell ref="A50:A51"/>
    <mergeCell ref="A52:A53"/>
    <mergeCell ref="A54:A55"/>
    <mergeCell ref="G44:G45"/>
    <mergeCell ref="E52:E53"/>
    <mergeCell ref="A36:B36"/>
    <mergeCell ref="E27:E28"/>
    <mergeCell ref="E25:E26"/>
    <mergeCell ref="E38:E39"/>
    <mergeCell ref="E40:E41"/>
    <mergeCell ref="A25:A26"/>
    <mergeCell ref="D38:D39"/>
    <mergeCell ref="D40:D41"/>
    <mergeCell ref="D19:D20"/>
    <mergeCell ref="F15:F16"/>
    <mergeCell ref="F44:F45"/>
    <mergeCell ref="E21:E22"/>
    <mergeCell ref="E23:E24"/>
    <mergeCell ref="E17:E18"/>
    <mergeCell ref="D21:D22"/>
    <mergeCell ref="D15:D16"/>
    <mergeCell ref="D17:D18"/>
    <mergeCell ref="G9:G10"/>
    <mergeCell ref="G11:G12"/>
    <mergeCell ref="G13:G14"/>
    <mergeCell ref="G17:G18"/>
    <mergeCell ref="G19:G20"/>
    <mergeCell ref="G21:G22"/>
    <mergeCell ref="G15:G16"/>
    <mergeCell ref="D9:D10"/>
    <mergeCell ref="D11:D12"/>
    <mergeCell ref="D13:D14"/>
    <mergeCell ref="D54:D55"/>
    <mergeCell ref="D42:D43"/>
    <mergeCell ref="D44:D45"/>
    <mergeCell ref="D46:D47"/>
    <mergeCell ref="D48:D49"/>
    <mergeCell ref="D50:D51"/>
    <mergeCell ref="D52:D53"/>
  </mergeCells>
  <conditionalFormatting sqref="F9:F10 F13:F14">
    <cfRule type="cellIs" priority="109" dxfId="1" operator="equal" stopIfTrue="1">
      <formula>"İSTENDİ"</formula>
    </cfRule>
    <cfRule type="cellIs" priority="110" dxfId="0" operator="equal" stopIfTrue="1">
      <formula>"AÇIK"</formula>
    </cfRule>
  </conditionalFormatting>
  <conditionalFormatting sqref="F17:F18">
    <cfRule type="cellIs" priority="107" dxfId="1" operator="equal" stopIfTrue="1">
      <formula>"İSTENDİ"</formula>
    </cfRule>
    <cfRule type="cellIs" priority="108" dxfId="0" operator="equal" stopIfTrue="1">
      <formula>"AÇIK"</formula>
    </cfRule>
  </conditionalFormatting>
  <conditionalFormatting sqref="F38:F40">
    <cfRule type="cellIs" priority="97" dxfId="1" operator="equal" stopIfTrue="1">
      <formula>"İSTENDİ"</formula>
    </cfRule>
    <cfRule type="cellIs" priority="98" dxfId="0" operator="equal" stopIfTrue="1">
      <formula>"AÇIK"</formula>
    </cfRule>
  </conditionalFormatting>
  <conditionalFormatting sqref="F46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19:F20">
    <cfRule type="cellIs" priority="69" dxfId="1" operator="equal" stopIfTrue="1">
      <formula>"İSTENDİ"</formula>
    </cfRule>
    <cfRule type="cellIs" priority="70" dxfId="0" operator="equal" stopIfTrue="1">
      <formula>"AÇIK"</formula>
    </cfRule>
  </conditionalFormatting>
  <conditionalFormatting sqref="F50">
    <cfRule type="cellIs" priority="63" dxfId="1" operator="equal" stopIfTrue="1">
      <formula>"İSTENDİ"</formula>
    </cfRule>
    <cfRule type="cellIs" priority="64" dxfId="0" operator="equal" stopIfTrue="1">
      <formula>"AÇIK"</formula>
    </cfRule>
  </conditionalFormatting>
  <conditionalFormatting sqref="F54:F55">
    <cfRule type="cellIs" priority="59" dxfId="1" operator="equal" stopIfTrue="1">
      <formula>"İSTENDİ"</formula>
    </cfRule>
    <cfRule type="cellIs" priority="60" dxfId="0" operator="equal" stopIfTrue="1">
      <formula>"AÇIK"</formula>
    </cfRule>
  </conditionalFormatting>
  <conditionalFormatting sqref="F23:F24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21:F22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27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42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53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44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48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56:F57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41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3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7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49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51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52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59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tbmyo</cp:lastModifiedBy>
  <cp:lastPrinted>2021-11-08T06:53:15Z</cp:lastPrinted>
  <dcterms:created xsi:type="dcterms:W3CDTF">1999-05-26T11:21:22Z</dcterms:created>
  <dcterms:modified xsi:type="dcterms:W3CDTF">2021-11-08T12:58:31Z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